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<sst xmlns="http://schemas.openxmlformats.org/spreadsheetml/2006/main" count="57" uniqueCount="54">
  <si>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</si>
  <si>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</si>
  <si>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</si>
  <si>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</si>
  <si>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</si>
  <si>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</si>
  <si>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</si>
  <si>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</si>
  <si>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</si>
  <si>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</si>
  <si>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</si>
  <si>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</si>
  <si>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</si>
  <si>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</si>
  <si>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</si>
  <si>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</si>
  <si>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</si>
  <si>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</si>
  <si>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</si>
  <si>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</si>
  <si>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</si>
  <si>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</si>
  <si>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</si>
  <si>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</si>
  <si>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</si>
  <si>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</si>
  <si>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</si>
  <si>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</si>
  <si>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</si>
  <si>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</si>
  <si>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с сахаром</t>
  </si>
  <si>
    <t>54-2гн</t>
  </si>
  <si>
    <t>хлеб</t>
  </si>
  <si>
    <t>Булочка</t>
  </si>
  <si>
    <t>пром</t>
  </si>
  <si>
    <t>фрукты</t>
  </si>
  <si>
    <t>итого</t>
  </si>
  <si>
    <t>Обед</t>
  </si>
  <si>
    <t>закуска</t>
  </si>
  <si>
    <t>1 блюдо</t>
  </si>
  <si>
    <t>Суп фасолевый</t>
  </si>
  <si>
    <t>54-9с</t>
  </si>
  <si>
    <t>2 блюдо</t>
  </si>
  <si>
    <t>Минтай запеченный</t>
  </si>
  <si>
    <t>54-9р</t>
  </si>
  <si>
    <t>гарнир</t>
  </si>
  <si>
    <t>Картофельное пюре</t>
  </si>
  <si>
    <t>54-11г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</si>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</sst>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8.4272727272727" customWidth="1"/>
    <col min="6" max="6" width="11.2818181818182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9.8545454545454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26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6</v>
      </c>
      <c r="C6" s="21" t="s">
        <v>25</v>
      </c>
      <c r="D6" s="22" t="s">
        <v>26</v>
      </c>
      <c r="E6" s="23" t="s">
        <v>27</v>
      </c>
      <c r="F6" s="24">
        <v>200</v>
      </c>
      <c r="G6" s="24">
        <v>12.68</v>
      </c>
      <c r="H6" s="24">
        <v>17.98</v>
      </c>
      <c r="I6" s="24">
        <v>3.25</v>
      </c>
      <c r="J6" s="24">
        <v>225.5</v>
      </c>
      <c r="K6" s="50" t="s">
        <v>28</v>
      </c>
      <c r="L6" s="24">
        <v>12.2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5.8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100</v>
      </c>
      <c r="G9" s="30">
        <v>8</v>
      </c>
      <c r="H9" s="30">
        <v>14</v>
      </c>
      <c r="I9" s="30">
        <v>56</v>
      </c>
      <c r="J9" s="30">
        <v>382</v>
      </c>
      <c r="K9" s="51" t="s">
        <v>34</v>
      </c>
      <c r="L9" s="30">
        <v>17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SUM(F6+F8+F9+F10)</f>
        <v>500</v>
      </c>
      <c r="G13" s="37">
        <f t="shared" ref="G13:L13" si="0">SUM(G6+G8+G9+G10)</f>
        <v>20.87</v>
      </c>
      <c r="H13" s="37">
        <f t="shared" si="0"/>
        <v>32.02</v>
      </c>
      <c r="I13" s="37">
        <f t="shared" si="0"/>
        <v>65.67</v>
      </c>
      <c r="J13" s="37">
        <f t="shared" si="0"/>
        <v>634.3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6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8.46</v>
      </c>
      <c r="H15" s="30">
        <v>5.73</v>
      </c>
      <c r="I15" s="30">
        <v>18</v>
      </c>
      <c r="J15" s="30">
        <v>157.4</v>
      </c>
      <c r="K15" s="51" t="s">
        <v>41</v>
      </c>
      <c r="L15" s="30">
        <v>22.09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19</v>
      </c>
      <c r="H16" s="30">
        <v>21.95</v>
      </c>
      <c r="I16" s="30">
        <v>5.5</v>
      </c>
      <c r="J16" s="30">
        <v>295.7</v>
      </c>
      <c r="K16" s="51" t="s">
        <v>44</v>
      </c>
      <c r="L16" s="30">
        <v>25.85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3.07</v>
      </c>
      <c r="H17" s="30">
        <v>5.31</v>
      </c>
      <c r="I17" s="30">
        <v>19.82</v>
      </c>
      <c r="J17" s="30">
        <v>139.4</v>
      </c>
      <c r="K17" s="51" t="s">
        <v>47</v>
      </c>
      <c r="L17" s="30">
        <v>16.94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34</v>
      </c>
      <c r="L18" s="30">
        <v>12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36.09</v>
      </c>
      <c r="H23" s="37">
        <f t="shared" si="1"/>
        <v>33.67</v>
      </c>
      <c r="I23" s="37">
        <f t="shared" si="1"/>
        <v>92.72</v>
      </c>
      <c r="J23" s="37">
        <f t="shared" si="1"/>
        <v>819.7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6</v>
      </c>
      <c r="C24" s="43" t="s">
        <v>53</v>
      </c>
      <c r="D24" s="44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158.39</v>
      </c>
      <c r="J24" s="46">
        <f t="shared" si="3"/>
        <v>1454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2025-04-18T03:26:56Z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3C333BA2911948DBA8D97EF50B2FEA82_12</vt:lpwstr>
  </property>
  <property fmtid="{D5CDD505-2E9C-101B-9397-08002B2CF9AE}" pid="3" name="KSOProductBuildVer">
    <vt:lpwstr>1049-12.2.0.20782</vt:lpwstr>
  </property>
</Properties>
</file>